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4" i="1"/>
  <c r="H62" i="1"/>
  <c r="H38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<sst xmlns="http://schemas.openxmlformats.org/spreadsheetml/2006/main" count="63" uniqueCount="35">
  <si>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</si>
  <si>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</si>
  <si>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</si>
  <si>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</si>
  <si>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</si>
  <si>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</si>
  <si>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</si>
  <si>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</si>
  <si>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</si>
  <si>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</si>
  <si>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</si>
  <si>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</si>
  <si>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</si>
  <si>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</si>
  <si>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</si>
  <si>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</si>
  <si>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</si>
  <si>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</si>
  <si>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</si>
  <si>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</si>
  <si>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</si>
  <si>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</si>
  <si>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</si>
  <si>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</si>
  <si>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</si>
  <si>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</si>
  <si>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</si>
  <si>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</si>
  <si>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</si>
  <si>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</si>
  <si>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</si>
  <si>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</si>
  <si>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20.12.2025.godine Dom zdravlja Požarevac nije izvršio plaćanje prema dobavljačima: </t>
  </si>
  <si>
    <t>Primljena i neutrošena participacija od 20.12.2025</t>
  </si>
  <si>
    <t xml:space="preserve">Dana: 20.12.2025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</si>
</sst>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0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34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46011</v>
      </c>
      <c r="H12" s="12">
        <v>1818960.89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46011</v>
      </c>
      <c r="H13" s="1">
        <f>H14+H31-H39-H55</f>
        <v>888173.55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46011</v>
      </c>
      <c r="H14" s="2">
        <f>SUM(H15:H30)</f>
        <v>646807.76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</f>
        <v>247715.58000000005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46011</v>
      </c>
      <c r="H31" s="2">
        <f>H32+H33+H34+H35+H37+H38+H36</f>
        <v>241371.78999999998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</f>
        <v>112006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46011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46011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46011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</f>
        <v>930787.34000000032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1818960.8900000004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2025-12-22T06:30:12Z</dcterms:modified>
  <cp:category/>
  <cp:contentStatus/>
</cp:coreProperties>
</file>